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TEN\ICT\HOMEPAGE\Webauftritt 2017\Inhalte\Technische Informationen\Abmessungen\Form IBC\"/>
    </mc:Choice>
  </mc:AlternateContent>
  <xr:revisionPtr revIDLastSave="0" documentId="13_ncr:1_{8BC2A879-ED54-4922-8ED5-7AFF207300B7}" xr6:coauthVersionLast="36" xr6:coauthVersionMax="36" xr10:uidLastSave="{00000000-0000-0000-0000-000000000000}"/>
  <bookViews>
    <workbookView xWindow="0" yWindow="0" windowWidth="28785" windowHeight="13485" xr2:uid="{2AAC2A4B-8579-4B98-BECC-4BFF8437D2D8}"/>
  </bookViews>
  <sheets>
    <sheet name="Abmessungen" sheetId="1" r:id="rId1"/>
  </sheets>
  <definedNames>
    <definedName name="_xlnm._FilterDatabase" localSheetId="0" hidden="1">Abmessungen!$A$31:$M$58</definedName>
    <definedName name="DN">Abmessungen!$A$34:$A$58</definedName>
    <definedName name="Form">Abmessungen!$AB$30:$AB$32</definedName>
    <definedName name="PN">Abmessungen!$AC$30:$AC$36</definedName>
    <definedName name="PNTG">Abmessungen!$AC$37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<sst xmlns="http://schemas.openxmlformats.org/spreadsheetml/2006/main" count="57" uniqueCount="27">
  <si>
    <t>Abmessungen von Flachdichtungen für Flansche mit PN-Bezeichnung nach EN 1514-1</t>
  </si>
  <si>
    <t>DN</t>
  </si>
  <si>
    <t>IBC</t>
  </si>
  <si>
    <t>10-40 (160)</t>
  </si>
  <si>
    <t>SR</t>
  </si>
  <si>
    <t>TG</t>
  </si>
  <si>
    <t>Form</t>
  </si>
  <si>
    <t>PN</t>
  </si>
  <si>
    <t>-</t>
  </si>
  <si>
    <t>FF</t>
  </si>
  <si>
    <t>Flansch- und Dichtungsformen</t>
  </si>
  <si>
    <t>60*</t>
  </si>
  <si>
    <t>80*</t>
  </si>
  <si>
    <t>* nur für Gusseisenflansche</t>
  </si>
  <si>
    <r>
      <t>d</t>
    </r>
    <r>
      <rPr>
        <b/>
        <sz val="8"/>
        <color theme="1"/>
        <rFont val="Arial"/>
        <family val="2"/>
      </rPr>
      <t>1</t>
    </r>
  </si>
  <si>
    <r>
      <t>d</t>
    </r>
    <r>
      <rPr>
        <b/>
        <sz val="8"/>
        <color theme="1"/>
        <rFont val="Arial"/>
        <family val="2"/>
      </rPr>
      <t>2</t>
    </r>
  </si>
  <si>
    <r>
      <t>d</t>
    </r>
    <r>
      <rPr>
        <b/>
        <sz val="8"/>
        <rFont val="Arial"/>
        <family val="2"/>
      </rPr>
      <t>1</t>
    </r>
  </si>
  <si>
    <r>
      <t>d</t>
    </r>
    <r>
      <rPr>
        <b/>
        <sz val="8"/>
        <rFont val="Arial"/>
        <family val="2"/>
      </rPr>
      <t>2</t>
    </r>
  </si>
  <si>
    <t>Abmessungen in mm bis DN 1000</t>
  </si>
  <si>
    <t>Suche:</t>
  </si>
  <si>
    <t>Form IBC</t>
  </si>
  <si>
    <t>glatte Dichtfläche mit / ohne Dichtleiste</t>
  </si>
  <si>
    <t>Form SR</t>
  </si>
  <si>
    <t>mit Vor- / Rücksprung</t>
  </si>
  <si>
    <t>Form TG</t>
  </si>
  <si>
    <t>mit Nut / Feder</t>
  </si>
  <si>
    <t>Flansch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</si>
</sst>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3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/>
    <xf numFmtId="0" fontId="1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0" xfId="0" applyFont="1" applyBorder="1"/>
    <xf numFmtId="0" fontId="4" fillId="0" borderId="14" xfId="0" applyFont="1" applyBorder="1"/>
    <xf numFmtId="0" fontId="4" fillId="5" borderId="19" xfId="0" applyFont="1" applyFill="1" applyBorder="1" applyAlignment="1">
      <alignment horizontal="center"/>
    </xf>
    <xf numFmtId="17" fontId="0" fillId="0" borderId="0" xfId="0" quotePrefix="1" applyNumberFormat="1"/>
    <xf numFmtId="0" fontId="0" fillId="0" borderId="0" xfId="0" quotePrefix="1"/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6" borderId="30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</cellXfs>
  <cellStyles count="1">
    <cellStyle name="Standard" xfId="0" builtinId="0" customBuiltin="1"/>
  </cellStyles>
  <dxfs count="149"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  <dxf>
      <font>
        <b/>
        <i val="0"/>
        <u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4</xdr:row>
      <xdr:rowOff>57150</xdr:rowOff>
    </xdr:from>
    <xdr:to>
      <xdr:col>12</xdr:col>
      <xdr:colOff>311775</xdr:colOff>
      <xdr:row>17</xdr:row>
      <xdr:rowOff>1846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5A65963-18F3-44E8-A9ED-F5C554AEF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5" y="733425"/>
          <a:ext cx="1350000" cy="18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</xdr:row>
      <xdr:rowOff>9525</xdr:rowOff>
    </xdr:from>
    <xdr:to>
      <xdr:col>3</xdr:col>
      <xdr:colOff>97034</xdr:colOff>
      <xdr:row>16</xdr:row>
      <xdr:rowOff>95025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9DCF258B-0F72-4ADA-B6B8-352195182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685800"/>
          <a:ext cx="1335284" cy="180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4</xdr:row>
      <xdr:rowOff>38100</xdr:rowOff>
    </xdr:from>
    <xdr:to>
      <xdr:col>8</xdr:col>
      <xdr:colOff>5457</xdr:colOff>
      <xdr:row>16</xdr:row>
      <xdr:rowOff>123600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31047F23-4AB2-401F-ACFA-B7E732559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28850" y="714375"/>
          <a:ext cx="1358007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19</xdr:row>
      <xdr:rowOff>104774</xdr:rowOff>
    </xdr:from>
    <xdr:to>
      <xdr:col>4</xdr:col>
      <xdr:colOff>295174</xdr:colOff>
      <xdr:row>25</xdr:row>
      <xdr:rowOff>149086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3880C68-4E66-41C2-A9A3-7A26DF530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5361" y="2730361"/>
          <a:ext cx="1598856" cy="2206073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24</xdr:row>
      <xdr:rowOff>352425</xdr:rowOff>
    </xdr:from>
    <xdr:to>
      <xdr:col>11</xdr:col>
      <xdr:colOff>19050</xdr:colOff>
      <xdr:row>24</xdr:row>
      <xdr:rowOff>1117193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FD700B5E-212F-42B8-880C-117A103B3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14625" y="3733800"/>
          <a:ext cx="2228850" cy="764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51079-6CC0-4D5C-AD72-E4ADDA911DA4}">
  <dimension ref="A1:AC71"/>
  <sheetViews>
    <sheetView showGridLines="0" tabSelected="1" zoomScale="115" zoomScaleNormal="115" zoomScalePageLayoutView="115" workbookViewId="0">
      <selection activeCell="I27" sqref="I27"/>
    </sheetView>
  </sheetViews>
  <sheetFormatPr baseColWidth="10" defaultColWidth="11.5" defaultRowHeight="11.25" x14ac:dyDescent="0.2"/>
  <cols>
    <col min="1" max="16" width="7.83203125" customWidth="1"/>
    <col min="17" max="23" width="5.83203125" customWidth="1"/>
    <col min="24" max="24" width="7.33203125" customWidth="1"/>
    <col min="27" max="52" width="0" hidden="1" customWidth="1"/>
  </cols>
  <sheetData>
    <row r="1" spans="1:1" ht="15" x14ac:dyDescent="0.25">
      <c r="A1" s="31" t="s">
        <v>0</v>
      </c>
    </row>
    <row r="2" spans="1:1" ht="5.0999999999999996" customHeight="1" x14ac:dyDescent="0.2"/>
    <row r="3" spans="1:1" ht="14.25" x14ac:dyDescent="0.2">
      <c r="A3" s="32" t="s">
        <v>10</v>
      </c>
    </row>
    <row r="4" spans="1:1" ht="5.0999999999999996" customHeight="1" x14ac:dyDescent="0.2"/>
    <row r="18" spans="1:29" ht="12.75" x14ac:dyDescent="0.2">
      <c r="A18" s="2" t="s">
        <v>20</v>
      </c>
      <c r="B18" s="2"/>
      <c r="C18" s="2"/>
      <c r="D18" s="2"/>
      <c r="E18" s="2"/>
      <c r="F18" s="2" t="s">
        <v>22</v>
      </c>
      <c r="G18" s="2"/>
      <c r="H18" s="2"/>
      <c r="I18" s="2"/>
      <c r="J18" s="2" t="s">
        <v>24</v>
      </c>
    </row>
    <row r="19" spans="1:29" x14ac:dyDescent="0.2">
      <c r="A19" t="s">
        <v>21</v>
      </c>
      <c r="F19" t="s">
        <v>23</v>
      </c>
      <c r="J19" t="s">
        <v>25</v>
      </c>
    </row>
    <row r="25" spans="1:29" ht="114.95" customHeight="1" x14ac:dyDescent="0.2">
      <c r="A25" s="3"/>
    </row>
    <row r="26" spans="1:29" ht="12.75" x14ac:dyDescent="0.2">
      <c r="G26" s="45" t="s">
        <v>19</v>
      </c>
      <c r="H26" s="46"/>
      <c r="I26" s="16" t="s">
        <v>1</v>
      </c>
      <c r="J26" s="17"/>
      <c r="K26" s="16" t="s">
        <v>7</v>
      </c>
      <c r="L26" s="17"/>
      <c r="M26" s="18" t="s">
        <v>6</v>
      </c>
    </row>
    <row r="27" spans="1:29" ht="18.600000000000001" customHeight="1" x14ac:dyDescent="0.2">
      <c r="A27" s="32" t="s">
        <v>18</v>
      </c>
      <c r="G27" s="47"/>
      <c r="H27" s="48"/>
      <c r="I27" s="33">
        <v>25</v>
      </c>
      <c r="J27" s="19"/>
      <c r="K27" s="33">
        <v>40</v>
      </c>
      <c r="L27" s="19"/>
      <c r="M27" s="34" t="s">
        <v>2</v>
      </c>
    </row>
    <row r="28" spans="1:29" ht="7.5" hidden="1" customHeight="1" x14ac:dyDescent="0.2">
      <c r="A28" s="3"/>
    </row>
    <row r="29" spans="1:29" ht="3.75" customHeight="1" x14ac:dyDescent="0.2">
      <c r="A29" s="3"/>
    </row>
    <row r="30" spans="1:29" ht="5.0999999999999996" customHeight="1" thickBot="1" x14ac:dyDescent="0.25">
      <c r="A30" s="3"/>
      <c r="AB30" t="s">
        <v>2</v>
      </c>
      <c r="AC30">
        <v>2.5</v>
      </c>
    </row>
    <row r="31" spans="1:29" ht="13.5" thickBot="1" x14ac:dyDescent="0.25">
      <c r="A31" s="41" t="s">
        <v>7</v>
      </c>
      <c r="B31" s="42"/>
      <c r="C31" s="9">
        <v>2.5</v>
      </c>
      <c r="D31" s="9">
        <v>6</v>
      </c>
      <c r="E31" s="9">
        <v>10</v>
      </c>
      <c r="F31" s="9">
        <v>16</v>
      </c>
      <c r="G31" s="9">
        <v>25</v>
      </c>
      <c r="H31" s="9">
        <v>40</v>
      </c>
      <c r="I31" s="42">
        <v>63</v>
      </c>
      <c r="J31" s="42"/>
      <c r="K31" s="42" t="s">
        <v>3</v>
      </c>
      <c r="L31" s="42"/>
      <c r="M31" s="53"/>
      <c r="O31" s="4"/>
      <c r="AB31" t="s">
        <v>4</v>
      </c>
      <c r="AC31">
        <v>6</v>
      </c>
    </row>
    <row r="32" spans="1:29" ht="13.5" thickBot="1" x14ac:dyDescent="0.25">
      <c r="A32" s="20" t="s">
        <v>26</v>
      </c>
      <c r="B32" s="21"/>
      <c r="C32" s="43" t="s">
        <v>2</v>
      </c>
      <c r="D32" s="43"/>
      <c r="E32" s="43"/>
      <c r="F32" s="43"/>
      <c r="G32" s="43"/>
      <c r="H32" s="43"/>
      <c r="I32" s="43"/>
      <c r="J32" s="44"/>
      <c r="K32" s="29" t="s">
        <v>4</v>
      </c>
      <c r="L32" s="54" t="s">
        <v>5</v>
      </c>
      <c r="M32" s="55"/>
      <c r="N32" s="2"/>
      <c r="O32" s="2"/>
      <c r="P32" s="2"/>
      <c r="AB32" t="s">
        <v>5</v>
      </c>
      <c r="AC32">
        <v>10</v>
      </c>
    </row>
    <row r="33" spans="1:29" ht="12.75" x14ac:dyDescent="0.2">
      <c r="A33" s="35" t="s">
        <v>1</v>
      </c>
      <c r="B33" s="38" t="s">
        <v>14</v>
      </c>
      <c r="C33" s="56" t="s">
        <v>15</v>
      </c>
      <c r="D33" s="57"/>
      <c r="E33" s="57"/>
      <c r="F33" s="57"/>
      <c r="G33" s="57"/>
      <c r="H33" s="57"/>
      <c r="I33" s="25" t="s">
        <v>14</v>
      </c>
      <c r="J33" s="26" t="s">
        <v>15</v>
      </c>
      <c r="K33" s="22" t="s">
        <v>15</v>
      </c>
      <c r="L33" s="27" t="s">
        <v>16</v>
      </c>
      <c r="M33" s="28" t="s">
        <v>17</v>
      </c>
      <c r="N33" s="2"/>
      <c r="O33" s="2"/>
      <c r="P33" s="2"/>
      <c r="AB33" t="s">
        <v>9</v>
      </c>
      <c r="AC33">
        <v>16</v>
      </c>
    </row>
    <row r="34" spans="1:29" ht="12.75" x14ac:dyDescent="0.2">
      <c r="A34" s="36">
        <v>10</v>
      </c>
      <c r="B34" s="39">
        <v>18</v>
      </c>
      <c r="C34" s="50">
        <v>39</v>
      </c>
      <c r="D34" s="49"/>
      <c r="E34" s="49">
        <v>46</v>
      </c>
      <c r="F34" s="49"/>
      <c r="G34" s="49"/>
      <c r="H34" s="49"/>
      <c r="I34" s="5">
        <v>18</v>
      </c>
      <c r="J34" s="10">
        <v>56</v>
      </c>
      <c r="K34" s="12">
        <v>34</v>
      </c>
      <c r="L34" s="14">
        <v>24</v>
      </c>
      <c r="M34" s="6">
        <v>34</v>
      </c>
      <c r="N34" s="2"/>
      <c r="O34" s="2"/>
      <c r="P34" s="2"/>
      <c r="AC34">
        <v>25</v>
      </c>
    </row>
    <row r="35" spans="1:29" ht="12.75" x14ac:dyDescent="0.2">
      <c r="A35" s="36">
        <v>15</v>
      </c>
      <c r="B35" s="39">
        <v>22</v>
      </c>
      <c r="C35" s="50">
        <v>44</v>
      </c>
      <c r="D35" s="49"/>
      <c r="E35" s="49">
        <v>51</v>
      </c>
      <c r="F35" s="49"/>
      <c r="G35" s="49"/>
      <c r="H35" s="49"/>
      <c r="I35" s="5">
        <v>21</v>
      </c>
      <c r="J35" s="10">
        <v>61</v>
      </c>
      <c r="K35" s="12">
        <v>39</v>
      </c>
      <c r="L35" s="14">
        <v>29</v>
      </c>
      <c r="M35" s="6">
        <v>39</v>
      </c>
      <c r="N35" s="2"/>
      <c r="O35" s="2"/>
      <c r="P35" s="2"/>
      <c r="AC35">
        <v>40</v>
      </c>
    </row>
    <row r="36" spans="1:29" ht="12.75" x14ac:dyDescent="0.2">
      <c r="A36" s="36">
        <v>20</v>
      </c>
      <c r="B36" s="39">
        <v>27</v>
      </c>
      <c r="C36" s="50">
        <v>54</v>
      </c>
      <c r="D36" s="49"/>
      <c r="E36" s="49">
        <v>61</v>
      </c>
      <c r="F36" s="49"/>
      <c r="G36" s="49"/>
      <c r="H36" s="49"/>
      <c r="I36" s="5">
        <v>25</v>
      </c>
      <c r="J36" s="10">
        <v>72</v>
      </c>
      <c r="K36" s="12">
        <v>50</v>
      </c>
      <c r="L36" s="14">
        <v>36</v>
      </c>
      <c r="M36" s="6">
        <v>50</v>
      </c>
      <c r="N36" s="2"/>
      <c r="O36" s="2"/>
      <c r="P36" s="2"/>
      <c r="AC36">
        <v>63</v>
      </c>
    </row>
    <row r="37" spans="1:29" ht="12.75" x14ac:dyDescent="0.2">
      <c r="A37" s="36">
        <v>25</v>
      </c>
      <c r="B37" s="39">
        <v>34</v>
      </c>
      <c r="C37" s="50">
        <v>64</v>
      </c>
      <c r="D37" s="49"/>
      <c r="E37" s="49">
        <v>71</v>
      </c>
      <c r="F37" s="49"/>
      <c r="G37" s="49"/>
      <c r="H37" s="49"/>
      <c r="I37" s="5">
        <v>30</v>
      </c>
      <c r="J37" s="10">
        <v>82</v>
      </c>
      <c r="K37" s="12">
        <v>57</v>
      </c>
      <c r="L37" s="14">
        <v>43</v>
      </c>
      <c r="M37" s="6">
        <v>57</v>
      </c>
      <c r="N37" s="2"/>
      <c r="O37" s="2"/>
      <c r="P37" s="2"/>
      <c r="AC37" t="s">
        <v>3</v>
      </c>
    </row>
    <row r="38" spans="1:29" ht="12.75" x14ac:dyDescent="0.2">
      <c r="A38" s="36">
        <v>32</v>
      </c>
      <c r="B38" s="39">
        <v>43</v>
      </c>
      <c r="C38" s="50">
        <v>76</v>
      </c>
      <c r="D38" s="49"/>
      <c r="E38" s="49">
        <v>82</v>
      </c>
      <c r="F38" s="49"/>
      <c r="G38" s="49"/>
      <c r="H38" s="49"/>
      <c r="I38" s="5">
        <v>41</v>
      </c>
      <c r="J38" s="10">
        <v>88</v>
      </c>
      <c r="K38" s="12">
        <v>65</v>
      </c>
      <c r="L38" s="14">
        <v>51</v>
      </c>
      <c r="M38" s="6">
        <v>65</v>
      </c>
      <c r="N38" s="2"/>
      <c r="O38" s="2"/>
      <c r="P38" s="2"/>
    </row>
    <row r="39" spans="1:29" ht="12.75" x14ac:dyDescent="0.2">
      <c r="A39" s="36">
        <v>40</v>
      </c>
      <c r="B39" s="39">
        <v>49</v>
      </c>
      <c r="C39" s="50">
        <v>86</v>
      </c>
      <c r="D39" s="49"/>
      <c r="E39" s="49">
        <v>92</v>
      </c>
      <c r="F39" s="49"/>
      <c r="G39" s="49"/>
      <c r="H39" s="49"/>
      <c r="I39" s="5">
        <v>47</v>
      </c>
      <c r="J39" s="10">
        <v>103</v>
      </c>
      <c r="K39" s="12">
        <v>75</v>
      </c>
      <c r="L39" s="14">
        <v>61</v>
      </c>
      <c r="M39" s="6">
        <v>75</v>
      </c>
      <c r="N39" s="2"/>
      <c r="O39" s="2"/>
      <c r="P39" s="2"/>
    </row>
    <row r="40" spans="1:29" ht="12.75" x14ac:dyDescent="0.2">
      <c r="A40" s="36">
        <v>50</v>
      </c>
      <c r="B40" s="39">
        <v>61</v>
      </c>
      <c r="C40" s="50">
        <v>96</v>
      </c>
      <c r="D40" s="49"/>
      <c r="E40" s="49">
        <v>107</v>
      </c>
      <c r="F40" s="49"/>
      <c r="G40" s="49"/>
      <c r="H40" s="49"/>
      <c r="I40" s="5">
        <v>59</v>
      </c>
      <c r="J40" s="10">
        <v>113</v>
      </c>
      <c r="K40" s="12">
        <v>87</v>
      </c>
      <c r="L40" s="14">
        <v>73</v>
      </c>
      <c r="M40" s="6">
        <v>87</v>
      </c>
      <c r="N40" s="2"/>
      <c r="O40" s="2"/>
      <c r="P40" s="2"/>
    </row>
    <row r="41" spans="1:29" ht="12.75" x14ac:dyDescent="0.2">
      <c r="A41" s="36" t="s">
        <v>11</v>
      </c>
      <c r="B41" s="39">
        <v>72</v>
      </c>
      <c r="C41" s="50">
        <v>106</v>
      </c>
      <c r="D41" s="49"/>
      <c r="E41" s="49">
        <v>117</v>
      </c>
      <c r="F41" s="49"/>
      <c r="G41" s="49"/>
      <c r="H41" s="49"/>
      <c r="I41" s="5">
        <v>68</v>
      </c>
      <c r="J41" s="10">
        <v>123</v>
      </c>
      <c r="K41" s="12" t="s">
        <v>8</v>
      </c>
      <c r="L41" s="14" t="s">
        <v>8</v>
      </c>
      <c r="M41" s="6" t="s">
        <v>8</v>
      </c>
      <c r="N41" s="2"/>
      <c r="O41" s="2"/>
      <c r="P41" s="2"/>
    </row>
    <row r="42" spans="1:29" ht="12.75" x14ac:dyDescent="0.2">
      <c r="A42" s="36">
        <v>65</v>
      </c>
      <c r="B42" s="39">
        <v>77</v>
      </c>
      <c r="C42" s="50">
        <v>116</v>
      </c>
      <c r="D42" s="49"/>
      <c r="E42" s="49">
        <v>127</v>
      </c>
      <c r="F42" s="49"/>
      <c r="G42" s="49"/>
      <c r="H42" s="49"/>
      <c r="I42" s="5">
        <v>73</v>
      </c>
      <c r="J42" s="10">
        <v>138</v>
      </c>
      <c r="K42" s="12">
        <v>109</v>
      </c>
      <c r="L42" s="14">
        <v>95</v>
      </c>
      <c r="M42" s="6">
        <v>109</v>
      </c>
      <c r="N42" s="2"/>
      <c r="O42" s="2"/>
      <c r="P42" s="2"/>
    </row>
    <row r="43" spans="1:29" ht="12.75" x14ac:dyDescent="0.2">
      <c r="A43" s="36" t="s">
        <v>12</v>
      </c>
      <c r="B43" s="39">
        <v>89</v>
      </c>
      <c r="C43" s="50">
        <v>132</v>
      </c>
      <c r="D43" s="49"/>
      <c r="E43" s="49">
        <v>142</v>
      </c>
      <c r="F43" s="49"/>
      <c r="G43" s="49"/>
      <c r="H43" s="49"/>
      <c r="I43" s="5">
        <v>86</v>
      </c>
      <c r="J43" s="10">
        <v>148</v>
      </c>
      <c r="K43" s="12">
        <v>120</v>
      </c>
      <c r="L43" s="14">
        <v>106</v>
      </c>
      <c r="M43" s="6">
        <v>120</v>
      </c>
      <c r="N43" s="2"/>
      <c r="O43" s="2"/>
      <c r="P43" s="2"/>
      <c r="X43" s="23"/>
    </row>
    <row r="44" spans="1:29" ht="12.75" x14ac:dyDescent="0.2">
      <c r="A44" s="36">
        <v>100</v>
      </c>
      <c r="B44" s="39">
        <v>115</v>
      </c>
      <c r="C44" s="50">
        <v>152</v>
      </c>
      <c r="D44" s="49"/>
      <c r="E44" s="49">
        <v>162</v>
      </c>
      <c r="F44" s="49"/>
      <c r="G44" s="49">
        <v>168</v>
      </c>
      <c r="H44" s="49"/>
      <c r="I44" s="5">
        <v>110</v>
      </c>
      <c r="J44" s="10">
        <v>174</v>
      </c>
      <c r="K44" s="12">
        <v>149</v>
      </c>
      <c r="L44" s="14">
        <v>129</v>
      </c>
      <c r="M44" s="6">
        <v>149</v>
      </c>
      <c r="N44" s="2"/>
      <c r="O44" s="2"/>
      <c r="P44" s="2"/>
      <c r="X44" s="23"/>
    </row>
    <row r="45" spans="1:29" ht="12.75" x14ac:dyDescent="0.2">
      <c r="A45" s="36">
        <v>125</v>
      </c>
      <c r="B45" s="39">
        <v>141</v>
      </c>
      <c r="C45" s="50">
        <v>182</v>
      </c>
      <c r="D45" s="49"/>
      <c r="E45" s="49">
        <v>192</v>
      </c>
      <c r="F45" s="49"/>
      <c r="G45" s="49">
        <v>194</v>
      </c>
      <c r="H45" s="49"/>
      <c r="I45" s="5">
        <v>135</v>
      </c>
      <c r="J45" s="10">
        <v>210</v>
      </c>
      <c r="K45" s="12">
        <v>175</v>
      </c>
      <c r="L45" s="14">
        <v>155</v>
      </c>
      <c r="M45" s="6">
        <v>175</v>
      </c>
      <c r="N45" s="2"/>
      <c r="O45" s="2"/>
      <c r="P45" s="2"/>
    </row>
    <row r="46" spans="1:29" ht="12.75" x14ac:dyDescent="0.2">
      <c r="A46" s="36">
        <v>150</v>
      </c>
      <c r="B46" s="39">
        <v>169</v>
      </c>
      <c r="C46" s="50">
        <v>207</v>
      </c>
      <c r="D46" s="49"/>
      <c r="E46" s="49">
        <v>218</v>
      </c>
      <c r="F46" s="49"/>
      <c r="G46" s="49">
        <v>224</v>
      </c>
      <c r="H46" s="49"/>
      <c r="I46" s="5">
        <v>163</v>
      </c>
      <c r="J46" s="10">
        <v>247</v>
      </c>
      <c r="K46" s="12">
        <v>203</v>
      </c>
      <c r="L46" s="14">
        <v>183</v>
      </c>
      <c r="M46" s="6">
        <v>203</v>
      </c>
      <c r="N46" s="2"/>
      <c r="O46" s="2"/>
      <c r="P46" s="2"/>
    </row>
    <row r="47" spans="1:29" ht="12.75" x14ac:dyDescent="0.2">
      <c r="A47" s="36">
        <v>200</v>
      </c>
      <c r="B47" s="39">
        <v>220</v>
      </c>
      <c r="C47" s="50">
        <v>262</v>
      </c>
      <c r="D47" s="49"/>
      <c r="E47" s="49">
        <v>273</v>
      </c>
      <c r="F47" s="49"/>
      <c r="G47" s="5">
        <v>284</v>
      </c>
      <c r="H47" s="5">
        <v>290</v>
      </c>
      <c r="I47" s="5">
        <v>210</v>
      </c>
      <c r="J47" s="10">
        <v>309</v>
      </c>
      <c r="K47" s="12">
        <v>259</v>
      </c>
      <c r="L47" s="14">
        <v>239</v>
      </c>
      <c r="M47" s="6">
        <v>259</v>
      </c>
      <c r="N47" s="2"/>
      <c r="O47" s="2"/>
      <c r="P47" s="2"/>
      <c r="X47" s="24"/>
    </row>
    <row r="48" spans="1:29" ht="12.75" x14ac:dyDescent="0.2">
      <c r="A48" s="36">
        <v>250</v>
      </c>
      <c r="B48" s="39">
        <v>273</v>
      </c>
      <c r="C48" s="50">
        <v>317</v>
      </c>
      <c r="D48" s="49"/>
      <c r="E48" s="49">
        <v>328</v>
      </c>
      <c r="F48" s="49"/>
      <c r="G48" s="5">
        <v>340</v>
      </c>
      <c r="H48" s="5">
        <v>352</v>
      </c>
      <c r="I48" s="5">
        <v>264</v>
      </c>
      <c r="J48" s="10">
        <v>364</v>
      </c>
      <c r="K48" s="12">
        <v>312</v>
      </c>
      <c r="L48" s="14">
        <v>292</v>
      </c>
      <c r="M48" s="6">
        <v>312</v>
      </c>
      <c r="N48" s="2"/>
      <c r="O48" s="2"/>
      <c r="P48" s="2"/>
      <c r="X48" s="24"/>
    </row>
    <row r="49" spans="1:16" ht="12.75" x14ac:dyDescent="0.2">
      <c r="A49" s="36">
        <v>300</v>
      </c>
      <c r="B49" s="39">
        <v>324</v>
      </c>
      <c r="C49" s="50">
        <v>373</v>
      </c>
      <c r="D49" s="49"/>
      <c r="E49" s="5">
        <v>378</v>
      </c>
      <c r="F49" s="5">
        <v>384</v>
      </c>
      <c r="G49" s="5">
        <v>400</v>
      </c>
      <c r="H49" s="5">
        <v>417</v>
      </c>
      <c r="I49" s="5">
        <v>314</v>
      </c>
      <c r="J49" s="10">
        <v>424</v>
      </c>
      <c r="K49" s="12">
        <v>363</v>
      </c>
      <c r="L49" s="14">
        <v>343</v>
      </c>
      <c r="M49" s="6">
        <v>363</v>
      </c>
      <c r="N49" s="2"/>
      <c r="O49" s="2"/>
      <c r="P49" s="2"/>
    </row>
    <row r="50" spans="1:16" ht="12.75" x14ac:dyDescent="0.2">
      <c r="A50" s="36">
        <v>350</v>
      </c>
      <c r="B50" s="39">
        <v>356</v>
      </c>
      <c r="C50" s="50">
        <v>423</v>
      </c>
      <c r="D50" s="49"/>
      <c r="E50" s="5">
        <v>438</v>
      </c>
      <c r="F50" s="5">
        <v>444</v>
      </c>
      <c r="G50" s="5">
        <v>457</v>
      </c>
      <c r="H50" s="5">
        <v>474</v>
      </c>
      <c r="I50" s="5">
        <v>360</v>
      </c>
      <c r="J50" s="10">
        <v>486</v>
      </c>
      <c r="K50" s="12">
        <v>421</v>
      </c>
      <c r="L50" s="14">
        <v>395</v>
      </c>
      <c r="M50" s="6">
        <v>421</v>
      </c>
      <c r="N50" s="2"/>
      <c r="O50" s="2"/>
      <c r="P50" s="2"/>
    </row>
    <row r="51" spans="1:16" ht="12.75" x14ac:dyDescent="0.2">
      <c r="A51" s="36">
        <v>400</v>
      </c>
      <c r="B51" s="39">
        <v>407</v>
      </c>
      <c r="C51" s="50">
        <v>473</v>
      </c>
      <c r="D51" s="49"/>
      <c r="E51" s="5">
        <v>489</v>
      </c>
      <c r="F51" s="5">
        <v>495</v>
      </c>
      <c r="G51" s="5">
        <v>514</v>
      </c>
      <c r="H51" s="5">
        <v>546</v>
      </c>
      <c r="I51" s="5">
        <v>415</v>
      </c>
      <c r="J51" s="10">
        <v>543</v>
      </c>
      <c r="K51" s="12">
        <v>473</v>
      </c>
      <c r="L51" s="14">
        <v>447</v>
      </c>
      <c r="M51" s="6">
        <v>473</v>
      </c>
      <c r="N51" s="2"/>
      <c r="O51" s="2"/>
      <c r="P51" s="2"/>
    </row>
    <row r="52" spans="1:16" ht="12.75" x14ac:dyDescent="0.2">
      <c r="A52" s="36">
        <v>450</v>
      </c>
      <c r="B52" s="39">
        <v>458</v>
      </c>
      <c r="C52" s="50">
        <v>528</v>
      </c>
      <c r="D52" s="49"/>
      <c r="E52" s="5">
        <v>539</v>
      </c>
      <c r="F52" s="5">
        <v>555</v>
      </c>
      <c r="G52" s="5">
        <v>564</v>
      </c>
      <c r="H52" s="5">
        <v>571</v>
      </c>
      <c r="I52" s="5" t="s">
        <v>8</v>
      </c>
      <c r="J52" s="10" t="s">
        <v>8</v>
      </c>
      <c r="K52" s="12">
        <v>523</v>
      </c>
      <c r="L52" s="14">
        <v>497</v>
      </c>
      <c r="M52" s="6">
        <v>523</v>
      </c>
      <c r="N52" s="2"/>
      <c r="O52" s="2"/>
      <c r="P52" s="2"/>
    </row>
    <row r="53" spans="1:16" ht="12.75" x14ac:dyDescent="0.2">
      <c r="A53" s="36">
        <v>500</v>
      </c>
      <c r="B53" s="39">
        <v>508</v>
      </c>
      <c r="C53" s="50">
        <v>578</v>
      </c>
      <c r="D53" s="49"/>
      <c r="E53" s="5">
        <v>594</v>
      </c>
      <c r="F53" s="5">
        <v>617</v>
      </c>
      <c r="G53" s="5">
        <v>624</v>
      </c>
      <c r="H53" s="5">
        <v>628</v>
      </c>
      <c r="I53" s="5" t="s">
        <v>8</v>
      </c>
      <c r="J53" s="10" t="s">
        <v>8</v>
      </c>
      <c r="K53" s="12">
        <v>575</v>
      </c>
      <c r="L53" s="14">
        <v>549</v>
      </c>
      <c r="M53" s="6">
        <v>575</v>
      </c>
      <c r="N53" s="2"/>
      <c r="O53" s="2"/>
      <c r="P53" s="2"/>
    </row>
    <row r="54" spans="1:16" ht="12.75" x14ac:dyDescent="0.2">
      <c r="A54" s="36">
        <v>600</v>
      </c>
      <c r="B54" s="39">
        <v>610</v>
      </c>
      <c r="C54" s="50">
        <v>679</v>
      </c>
      <c r="D54" s="49"/>
      <c r="E54" s="5">
        <v>695</v>
      </c>
      <c r="F54" s="5">
        <v>734</v>
      </c>
      <c r="G54" s="5">
        <v>731</v>
      </c>
      <c r="H54" s="5">
        <v>747</v>
      </c>
      <c r="I54" s="5" t="s">
        <v>8</v>
      </c>
      <c r="J54" s="10" t="s">
        <v>8</v>
      </c>
      <c r="K54" s="12">
        <v>675</v>
      </c>
      <c r="L54" s="14">
        <v>649</v>
      </c>
      <c r="M54" s="6">
        <v>675</v>
      </c>
      <c r="N54" s="2"/>
      <c r="O54" s="2"/>
      <c r="P54" s="2"/>
    </row>
    <row r="55" spans="1:16" ht="12.75" x14ac:dyDescent="0.2">
      <c r="A55" s="36">
        <v>700</v>
      </c>
      <c r="B55" s="39">
        <v>712</v>
      </c>
      <c r="C55" s="50">
        <v>784</v>
      </c>
      <c r="D55" s="49"/>
      <c r="E55" s="5">
        <v>810</v>
      </c>
      <c r="F55" s="5">
        <v>804</v>
      </c>
      <c r="G55" s="5">
        <v>833</v>
      </c>
      <c r="H55" s="5" t="s">
        <v>8</v>
      </c>
      <c r="I55" s="5" t="s">
        <v>8</v>
      </c>
      <c r="J55" s="10" t="s">
        <v>8</v>
      </c>
      <c r="K55" s="12">
        <v>777</v>
      </c>
      <c r="L55" s="14">
        <v>751</v>
      </c>
      <c r="M55" s="6">
        <v>777</v>
      </c>
      <c r="N55" s="2"/>
      <c r="O55" s="2"/>
      <c r="P55" s="2"/>
    </row>
    <row r="56" spans="1:16" ht="12.75" x14ac:dyDescent="0.2">
      <c r="A56" s="36">
        <v>800</v>
      </c>
      <c r="B56" s="39">
        <v>813</v>
      </c>
      <c r="C56" s="50">
        <v>890</v>
      </c>
      <c r="D56" s="49"/>
      <c r="E56" s="5">
        <v>917</v>
      </c>
      <c r="F56" s="5">
        <v>911</v>
      </c>
      <c r="G56" s="5">
        <v>942</v>
      </c>
      <c r="H56" s="5" t="s">
        <v>8</v>
      </c>
      <c r="I56" s="5" t="s">
        <v>8</v>
      </c>
      <c r="J56" s="10" t="s">
        <v>8</v>
      </c>
      <c r="K56" s="12">
        <v>882</v>
      </c>
      <c r="L56" s="14">
        <v>856</v>
      </c>
      <c r="M56" s="6">
        <v>882</v>
      </c>
      <c r="N56" s="2"/>
      <c r="O56" s="2"/>
      <c r="P56" s="2"/>
    </row>
    <row r="57" spans="1:16" ht="12.75" x14ac:dyDescent="0.2">
      <c r="A57" s="36">
        <v>900</v>
      </c>
      <c r="B57" s="39">
        <v>915</v>
      </c>
      <c r="C57" s="50">
        <v>990</v>
      </c>
      <c r="D57" s="49"/>
      <c r="E57" s="5">
        <v>1017</v>
      </c>
      <c r="F57" s="5">
        <v>1011</v>
      </c>
      <c r="G57" s="5">
        <v>1042</v>
      </c>
      <c r="H57" s="5" t="s">
        <v>8</v>
      </c>
      <c r="I57" s="5" t="s">
        <v>8</v>
      </c>
      <c r="J57" s="10" t="s">
        <v>8</v>
      </c>
      <c r="K57" s="12">
        <v>987</v>
      </c>
      <c r="L57" s="14">
        <v>961</v>
      </c>
      <c r="M57" s="6">
        <v>987</v>
      </c>
      <c r="N57" s="2"/>
      <c r="O57" s="2"/>
      <c r="P57" s="2"/>
    </row>
    <row r="58" spans="1:16" ht="13.5" thickBot="1" x14ac:dyDescent="0.25">
      <c r="A58" s="37">
        <v>1000</v>
      </c>
      <c r="B58" s="40">
        <v>1016</v>
      </c>
      <c r="C58" s="51">
        <v>1090</v>
      </c>
      <c r="D58" s="52"/>
      <c r="E58" s="7">
        <v>1124</v>
      </c>
      <c r="F58" s="7">
        <v>1128</v>
      </c>
      <c r="G58" s="7">
        <v>1154</v>
      </c>
      <c r="H58" s="7" t="s">
        <v>8</v>
      </c>
      <c r="I58" s="7" t="s">
        <v>8</v>
      </c>
      <c r="J58" s="11" t="s">
        <v>8</v>
      </c>
      <c r="K58" s="13">
        <v>1092</v>
      </c>
      <c r="L58" s="15">
        <v>1062</v>
      </c>
      <c r="M58" s="8">
        <v>1092</v>
      </c>
      <c r="N58" s="2"/>
      <c r="O58" s="2"/>
      <c r="P58" s="2"/>
    </row>
    <row r="59" spans="1:16" ht="12.75" x14ac:dyDescent="0.2">
      <c r="A59" s="30" t="s">
        <v>13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 x14ac:dyDescent="0.2">
      <c r="A60" s="2"/>
      <c r="B60" s="2"/>
    </row>
    <row r="61" spans="1:16" ht="12.75" x14ac:dyDescent="0.2">
      <c r="A61" s="2"/>
      <c r="B61" s="2"/>
    </row>
    <row r="62" spans="1:16" ht="12.75" x14ac:dyDescent="0.2">
      <c r="A62" s="2"/>
      <c r="B62" s="2"/>
    </row>
    <row r="71" spans="17:17" x14ac:dyDescent="0.2">
      <c r="Q71" s="1"/>
    </row>
  </sheetData>
  <sheetProtection algorithmName="SHA-512" hashValue="J3VyN3OdIGkm9GqTUrgTGGH17Qr/PdnSGEIVPpuu1rNMcqluNX6TvilkTrgmrX2tpELvVIwj00H/LX5pRK5OBw==" saltValue="IFeyRUUGtCsIRi/d72VggQ==" spinCount="100000" sheet="1" objects="1" scenarios="1"/>
  <mergeCells count="50">
    <mergeCell ref="K31:M31"/>
    <mergeCell ref="L32:M32"/>
    <mergeCell ref="C36:D36"/>
    <mergeCell ref="C37:D37"/>
    <mergeCell ref="C38:D38"/>
    <mergeCell ref="E36:H36"/>
    <mergeCell ref="E37:H37"/>
    <mergeCell ref="E38:H38"/>
    <mergeCell ref="C33:H33"/>
    <mergeCell ref="C34:D34"/>
    <mergeCell ref="E34:H34"/>
    <mergeCell ref="C35:D35"/>
    <mergeCell ref="E35:H35"/>
    <mergeCell ref="I31:J31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E48:F48"/>
    <mergeCell ref="E39:H39"/>
    <mergeCell ref="E40:H40"/>
    <mergeCell ref="E41:H41"/>
    <mergeCell ref="E42:H42"/>
    <mergeCell ref="E43:H43"/>
    <mergeCell ref="E45:F45"/>
    <mergeCell ref="G45:H45"/>
    <mergeCell ref="E46:F46"/>
    <mergeCell ref="G46:H46"/>
    <mergeCell ref="E47:F47"/>
    <mergeCell ref="A31:B31"/>
    <mergeCell ref="C32:J32"/>
    <mergeCell ref="G26:H27"/>
    <mergeCell ref="E44:F44"/>
    <mergeCell ref="G44:H44"/>
    <mergeCell ref="C44:D44"/>
  </mergeCells>
  <conditionalFormatting sqref="E34 B34">
    <cfRule type="expression" dxfId="148" priority="148">
      <formula>IF(AND($M$27=$AB$30,$K$27&lt;$AC$36,$K$27&gt;$AC$31,$A$34=$I$27),TRUE)</formula>
    </cfRule>
  </conditionalFormatting>
  <conditionalFormatting sqref="B34:D34">
    <cfRule type="expression" dxfId="147" priority="154">
      <formula>IF(AND($M$27=$AB$30,$K$27&lt;$AC$32,$A$34=$I$27),TRUE)</formula>
    </cfRule>
  </conditionalFormatting>
  <conditionalFormatting sqref="I34:J34">
    <cfRule type="expression" dxfId="146" priority="147">
      <formula>IF(AND($M$27=$AB$30,$K$27=$AC$36,$A$34=$I$27),TRUE)</formula>
    </cfRule>
  </conditionalFormatting>
  <conditionalFormatting sqref="B35:D35">
    <cfRule type="expression" dxfId="145" priority="146">
      <formula>IF(AND($M$27=$AB$30,$K$27&lt;$AC$32,$A$35=$I$27),TRUE)</formula>
    </cfRule>
  </conditionalFormatting>
  <conditionalFormatting sqref="B35 E35">
    <cfRule type="expression" dxfId="144" priority="145">
      <formula>IF(AND($M$27=$AB$30,$K$27&lt;$AC$36,$K$27&gt;$AC$31,$A$35=$I$27),TRUE)</formula>
    </cfRule>
  </conditionalFormatting>
  <conditionalFormatting sqref="I35:J35">
    <cfRule type="expression" dxfId="143" priority="144">
      <formula>IF(AND($M$27=$AB$30,$K$27&gt;$AC$35,$A$35=$I$27),TRUE)</formula>
    </cfRule>
  </conditionalFormatting>
  <conditionalFormatting sqref="B36:D36">
    <cfRule type="expression" dxfId="142" priority="143">
      <formula>IF(AND($M$27=$AB$30,$K$27&lt;$AC$32,$A$36=$I$27),TRUE)</formula>
    </cfRule>
  </conditionalFormatting>
  <conditionalFormatting sqref="B36 E36">
    <cfRule type="expression" dxfId="141" priority="142">
      <formula>IF(AND($M$27=$AB$30,$K$27&lt;$AC$36,$K$27&gt;$AC$31,$A$36=$I$27),TRUE)</formula>
    </cfRule>
  </conditionalFormatting>
  <conditionalFormatting sqref="I36:J36">
    <cfRule type="expression" dxfId="140" priority="141">
      <formula>IF(AND($M$27=$AB$30,$K$27=$AC$36,$A$36=$I$27),TRUE)</formula>
    </cfRule>
  </conditionalFormatting>
  <conditionalFormatting sqref="B37:D37">
    <cfRule type="expression" dxfId="139" priority="140">
      <formula>IF(AND($M$27=$AB$30,$K$27&lt;$AC$32,$A$37=$I$27),TRUE)</formula>
    </cfRule>
  </conditionalFormatting>
  <conditionalFormatting sqref="B37 E37">
    <cfRule type="expression" dxfId="138" priority="139">
      <formula>IF(AND($M$27=$AB$30,$K$27&lt;$AC$36,$K$27&gt;$AC$31,$A$37=$I$27),TRUE)</formula>
    </cfRule>
  </conditionalFormatting>
  <conditionalFormatting sqref="I37:J37">
    <cfRule type="expression" dxfId="137" priority="138">
      <formula>IF(AND($M$27=$AB$30,$K$27=$AC$36,$A$37=$I$27),TRUE)</formula>
    </cfRule>
  </conditionalFormatting>
  <conditionalFormatting sqref="B38:D38">
    <cfRule type="expression" dxfId="136" priority="137">
      <formula>IF(AND($M$27=$AB$30,$K$27&lt;$AC$32,$A$38=$I$27),TRUE)</formula>
    </cfRule>
  </conditionalFormatting>
  <conditionalFormatting sqref="B38 E38">
    <cfRule type="expression" dxfId="135" priority="136">
      <formula>IF(AND($M$27=$AB$30,$K$27&lt;$AC$36,$K$27&gt;$AC$31,$A$38=$I$27),TRUE)</formula>
    </cfRule>
  </conditionalFormatting>
  <conditionalFormatting sqref="I38:J38">
    <cfRule type="expression" dxfId="134" priority="135">
      <formula>IF(AND($M$27=$AB$30,$K$27=$AC$36,$A$38=$I$27),TRUE)</formula>
    </cfRule>
  </conditionalFormatting>
  <conditionalFormatting sqref="B39:D39">
    <cfRule type="expression" dxfId="133" priority="134">
      <formula>IF(AND($M$27=$AB$30,$K$27&lt;$AC$32,$A$39=$I$27),TRUE)</formula>
    </cfRule>
  </conditionalFormatting>
  <conditionalFormatting sqref="B39 E39">
    <cfRule type="expression" dxfId="132" priority="133">
      <formula>IF(AND($M$27=$AB$30,$K$27&lt;$AC$36,$K$27&gt;$AC$31,$A$39=$I$27),TRUE)</formula>
    </cfRule>
  </conditionalFormatting>
  <conditionalFormatting sqref="I39:J39">
    <cfRule type="expression" dxfId="131" priority="132">
      <formula>IF(AND($M$27=$AB$30,$K$27=$AC$36,$A$39=$I$27),TRUE)</formula>
    </cfRule>
  </conditionalFormatting>
  <conditionalFormatting sqref="B40:D40">
    <cfRule type="expression" dxfId="130" priority="131">
      <formula>IF(AND($M$27=$AB$30,$K$27&lt;$AC$32,$A$40=$I$27),TRUE)</formula>
    </cfRule>
  </conditionalFormatting>
  <conditionalFormatting sqref="B40 E40">
    <cfRule type="expression" dxfId="129" priority="130">
      <formula>IF(AND($M$27=$AB$30,$K$27&lt;$AC$36,$K$27&gt;$AC$31,$A$40=$I$27),TRUE)</formula>
    </cfRule>
  </conditionalFormatting>
  <conditionalFormatting sqref="I40:J40">
    <cfRule type="expression" dxfId="128" priority="129">
      <formula>IF(AND($M$27=$AB$30,$K$27=$AC$36,$A$40=$I$27),TRUE)</formula>
    </cfRule>
  </conditionalFormatting>
  <conditionalFormatting sqref="B41:D41">
    <cfRule type="expression" dxfId="127" priority="128">
      <formula>IF(AND($M$27=$AB$30,$K$27&lt;$AC$32,$A$41=$I$27),TRUE)</formula>
    </cfRule>
  </conditionalFormatting>
  <conditionalFormatting sqref="B41 E41">
    <cfRule type="expression" dxfId="126" priority="127">
      <formula>IF(AND($M$27=$AB$30,$K$27&lt;$AC$36,$K$27&gt;$AC$31,$A$41=$I$27),TRUE)</formula>
    </cfRule>
  </conditionalFormatting>
  <conditionalFormatting sqref="I41:J41">
    <cfRule type="expression" dxfId="125" priority="126">
      <formula>IF(AND($M$27=$AB$30,$K$27=$AC$36,$A$41=$I$27),TRUE)</formula>
    </cfRule>
  </conditionalFormatting>
  <conditionalFormatting sqref="B42:D42">
    <cfRule type="expression" dxfId="124" priority="125">
      <formula>IF(AND($M$27=$AB$30,$K$27&lt;$AC$32,$A$42=$I$27),TRUE)</formula>
    </cfRule>
  </conditionalFormatting>
  <conditionalFormatting sqref="B42 E42">
    <cfRule type="expression" dxfId="123" priority="124">
      <formula>IF(AND($M$27=$AB$30,$K$27&lt;$AC$36,$K$27&gt;$AC$31,$A$42=$I$27),TRUE)</formula>
    </cfRule>
  </conditionalFormatting>
  <conditionalFormatting sqref="I42:J42">
    <cfRule type="expression" dxfId="122" priority="123">
      <formula>IF(AND($M$27=$AB$30,$K$27=$AC$36,$A$42=$I$27),TRUE)</formula>
    </cfRule>
  </conditionalFormatting>
  <conditionalFormatting sqref="B43:D43">
    <cfRule type="expression" dxfId="121" priority="122">
      <formula>IF(AND($M$27=$AB$30,$K$27&lt;$AC$32,$A$43=$I$27),TRUE)</formula>
    </cfRule>
  </conditionalFormatting>
  <conditionalFormatting sqref="B43 E43">
    <cfRule type="expression" dxfId="120" priority="121">
      <formula>IF(AND($M$27=$AB$30,$K$27&lt;$AC$36,$K$27&gt;$AC$31,$A$43=$I$27),TRUE)</formula>
    </cfRule>
  </conditionalFormatting>
  <conditionalFormatting sqref="I43:J43">
    <cfRule type="expression" dxfId="119" priority="120">
      <formula>IF(AND($M$27=$AB$30,$K$27=$AC$36,$A$43=$I$27),TRUE)</formula>
    </cfRule>
  </conditionalFormatting>
  <conditionalFormatting sqref="B44:D44">
    <cfRule type="expression" dxfId="118" priority="119">
      <formula>IF(AND($M$27=$AB$30,$K$27&lt;$AC$32,$A$44=$I$27),TRUE)</formula>
    </cfRule>
  </conditionalFormatting>
  <conditionalFormatting sqref="B44 E44">
    <cfRule type="expression" dxfId="117" priority="118">
      <formula>IF(AND($M$27=$AB$30,$K$27&lt;$AC$34,$K$27&gt;$AC$31,$A$44=$I$27),TRUE)</formula>
    </cfRule>
  </conditionalFormatting>
  <conditionalFormatting sqref="B44 G44">
    <cfRule type="expression" dxfId="116" priority="117">
      <formula>IF(AND($M$27=$AB$30,$K$27&lt;$AC$36,$K$27&gt;$AC$33,$A$44=$I$27),TRUE)</formula>
    </cfRule>
  </conditionalFormatting>
  <conditionalFormatting sqref="I44:J44">
    <cfRule type="expression" dxfId="115" priority="116">
      <formula>IF(AND($M$27=$AB$30,$K$27=$AC$36,$A$44=$I$27),TRUE)</formula>
    </cfRule>
  </conditionalFormatting>
  <conditionalFormatting sqref="B45:D45">
    <cfRule type="expression" dxfId="114" priority="115">
      <formula>IF(AND($M$27=$AB$30,$K$27&lt;$AC$32,$A$45=$I$27),TRUE)</formula>
    </cfRule>
  </conditionalFormatting>
  <conditionalFormatting sqref="B45 E45">
    <cfRule type="expression" dxfId="113" priority="114">
      <formula>IF(AND($M$27=$AB$30,$K$27&lt;$AC$34,$K$27&gt;$AC$31,$A$45=$I$27),TRUE)</formula>
    </cfRule>
  </conditionalFormatting>
  <conditionalFormatting sqref="B45 G45">
    <cfRule type="expression" dxfId="112" priority="113">
      <formula>IF(AND($M$27=$AB$30,$K$27&lt;$AC$36,$K$27&gt;$AC$33,$A$45=$I$27),TRUE)</formula>
    </cfRule>
  </conditionalFormatting>
  <conditionalFormatting sqref="I45:J45">
    <cfRule type="expression" dxfId="111" priority="112">
      <formula>IF(AND($M$27=$AB$30,$K$27=$AC$36,$A$45=$I$27),TRUE)</formula>
    </cfRule>
  </conditionalFormatting>
  <conditionalFormatting sqref="B46:D46">
    <cfRule type="expression" dxfId="110" priority="111">
      <formula>IF(AND($M$27=$AB$30,$K$27&lt;$AC$32,$A$46=$I$27),TRUE)</formula>
    </cfRule>
  </conditionalFormatting>
  <conditionalFormatting sqref="B46 E46">
    <cfRule type="expression" dxfId="109" priority="110">
      <formula>IF(AND($M$27=$AB$30,$K$27&lt;$AC$34,$K$27&gt;$AC$31,$A$46=$I$27),TRUE)</formula>
    </cfRule>
  </conditionalFormatting>
  <conditionalFormatting sqref="B46 G46">
    <cfRule type="expression" dxfId="108" priority="109">
      <formula>IF(AND($M$27=$AB$30,$K$27&lt;$AC$36,$K$27&gt;$AC$33,$A$46=$I$27),TRUE)</formula>
    </cfRule>
  </conditionalFormatting>
  <conditionalFormatting sqref="I46:J46">
    <cfRule type="expression" dxfId="107" priority="108">
      <formula>IF(AND($M$27=$AB$30,$K$27=$AC$36,$A$46=$I$27),TRUE)</formula>
    </cfRule>
  </conditionalFormatting>
  <conditionalFormatting sqref="B47:D47">
    <cfRule type="expression" dxfId="106" priority="107">
      <formula>IF(AND($M$27=$AB$30,$K$27&lt;$AC$32,$A$47=$I$27),TRUE)</formula>
    </cfRule>
  </conditionalFormatting>
  <conditionalFormatting sqref="B47 E47">
    <cfRule type="expression" dxfId="105" priority="106">
      <formula>IF(AND($M$27=$AB$30,$K$27&lt;$AC$34,$K$27&gt;$AC$31,$A$47=$I$27),TRUE)</formula>
    </cfRule>
  </conditionalFormatting>
  <conditionalFormatting sqref="B47 G47">
    <cfRule type="expression" dxfId="104" priority="105">
      <formula>IF(AND($M$27=$AB$30,$K$27=$AC$34,$A$47=$I$27),TRUE)</formula>
    </cfRule>
  </conditionalFormatting>
  <conditionalFormatting sqref="B47 H47">
    <cfRule type="expression" dxfId="103" priority="104">
      <formula>IF(AND($M$27=$AB$30,$K$27=$AC$35,$A$47=$I$27),TRUE)</formula>
    </cfRule>
  </conditionalFormatting>
  <conditionalFormatting sqref="I47:J47">
    <cfRule type="expression" dxfId="102" priority="103">
      <formula>IF(AND($M$27=$AB$30,$K$27=$AC$36,$A$47=$I$27),TRUE)</formula>
    </cfRule>
  </conditionalFormatting>
  <conditionalFormatting sqref="B48:D48">
    <cfRule type="expression" dxfId="101" priority="102">
      <formula>IF(AND($M$27=$AB$30,$K$27&lt;$AC$32,$A$48=$I$27),TRUE)</formula>
    </cfRule>
  </conditionalFormatting>
  <conditionalFormatting sqref="B48 E48">
    <cfRule type="expression" dxfId="100" priority="101">
      <formula>IF(AND($M$27=$AB$30,$K$27&lt;$AC$34,$K$27&gt;$AC$31,$A$48=$I$27),TRUE)</formula>
    </cfRule>
  </conditionalFormatting>
  <conditionalFormatting sqref="B48 G48">
    <cfRule type="expression" dxfId="99" priority="100">
      <formula>IF(AND($M$27=$AB$30,$K$27=$AC$34,$A$48=$I$27),TRUE)</formula>
    </cfRule>
  </conditionalFormatting>
  <conditionalFormatting sqref="B48 H48">
    <cfRule type="expression" dxfId="98" priority="99">
      <formula>IF(AND($M$27=$AB$30,$K$27=$AC$35,$A$48=$I$27),TRUE)</formula>
    </cfRule>
  </conditionalFormatting>
  <conditionalFormatting sqref="I48:J48">
    <cfRule type="expression" dxfId="97" priority="98">
      <formula>IF(AND($M$27=$AB$30,$K$27=$AC$36,$A$48=$I$27),TRUE)</formula>
    </cfRule>
  </conditionalFormatting>
  <conditionalFormatting sqref="B49:D49">
    <cfRule type="expression" dxfId="96" priority="97">
      <formula>IF(AND($M$27=$AB$30,$K$27&lt;$AC$32,$A$49=$I$27),TRUE)</formula>
    </cfRule>
  </conditionalFormatting>
  <conditionalFormatting sqref="B49 E49">
    <cfRule type="expression" dxfId="95" priority="96">
      <formula>IF(AND($M$27=$AB$30,$K$27=$AC$32,$A$49=$I$27),TRUE)</formula>
    </cfRule>
  </conditionalFormatting>
  <conditionalFormatting sqref="B49 F49">
    <cfRule type="expression" dxfId="94" priority="95">
      <formula>IF(AND($M$27=$AB$30,$K$27=$AC$33,$A$49=$I$27),TRUE)</formula>
    </cfRule>
  </conditionalFormatting>
  <conditionalFormatting sqref="B49 G49">
    <cfRule type="expression" dxfId="93" priority="94">
      <formula>IF(AND($M$27=$AB$30,$K$27=$AC$34,$A$49=$I$27),TRUE)</formula>
    </cfRule>
  </conditionalFormatting>
  <conditionalFormatting sqref="B49 H49">
    <cfRule type="expression" dxfId="92" priority="93">
      <formula>IF(AND($M$27=$AB$30,$K$27=$AC$35,$A$49=$I$27),TRUE)</formula>
    </cfRule>
  </conditionalFormatting>
  <conditionalFormatting sqref="I49:J49">
    <cfRule type="expression" dxfId="91" priority="92">
      <formula>IF(AND($M$27=$AB$30,$K$27=$AC$36,$A$49=$I$27),TRUE)</formula>
    </cfRule>
  </conditionalFormatting>
  <conditionalFormatting sqref="B50:D50">
    <cfRule type="expression" dxfId="90" priority="91">
      <formula>IF(AND($M$27=$AB$30,$K$27&lt;$AC$32,$A$50=$I$27),TRUE)</formula>
    </cfRule>
  </conditionalFormatting>
  <conditionalFormatting sqref="B50 E50">
    <cfRule type="expression" dxfId="89" priority="90">
      <formula>IF(AND($M$27=$AB$30,$K$27=$AC$32,$A$50=$I$27),TRUE)</formula>
    </cfRule>
  </conditionalFormatting>
  <conditionalFormatting sqref="B50 F50">
    <cfRule type="expression" dxfId="88" priority="89">
      <formula>IF(AND($M$27=$AB$30,$K$27=$AC$33,$A$50=$I$27),TRUE)</formula>
    </cfRule>
  </conditionalFormatting>
  <conditionalFormatting sqref="B50 G50">
    <cfRule type="expression" dxfId="87" priority="88">
      <formula>IF(AND($M$27=$AB$30,$K$27=$AC$34,$A$50=$I$27),TRUE)</formula>
    </cfRule>
  </conditionalFormatting>
  <conditionalFormatting sqref="B50 H50">
    <cfRule type="expression" dxfId="86" priority="87">
      <formula>IF(AND($M$27=$AB$30,$K$27=$AC$35,$A$50=$I$27),TRUE)</formula>
    </cfRule>
  </conditionalFormatting>
  <conditionalFormatting sqref="I50:J50">
    <cfRule type="expression" dxfId="85" priority="86">
      <formula>IF(AND($M$27=$AB$30,$K$27=$AC$36,$A$50=$I$27),TRUE)</formula>
    </cfRule>
  </conditionalFormatting>
  <conditionalFormatting sqref="B51:D51">
    <cfRule type="expression" dxfId="84" priority="85">
      <formula>IF(AND($M$27=$AB$30,$K$27&lt;$AC$32,$A$51=$I$27),TRUE)</formula>
    </cfRule>
  </conditionalFormatting>
  <conditionalFormatting sqref="B51 E51">
    <cfRule type="expression" dxfId="83" priority="84">
      <formula>IF(AND($M$27=$AB$30,$K$27=$AC$32,$A$51=$I$27),TRUE)</formula>
    </cfRule>
  </conditionalFormatting>
  <conditionalFormatting sqref="B51 F51">
    <cfRule type="expression" dxfId="82" priority="83">
      <formula>IF(AND($M$27=$AB$30,$K$27=$AC$33,$A$51=$I$27),TRUE)</formula>
    </cfRule>
  </conditionalFormatting>
  <conditionalFormatting sqref="B51 G51">
    <cfRule type="expression" dxfId="81" priority="82">
      <formula>IF(AND($M$27=$AB$30,$K$27=$AC$34,$A$51=$I$27),TRUE)</formula>
    </cfRule>
  </conditionalFormatting>
  <conditionalFormatting sqref="B51 H51">
    <cfRule type="expression" dxfId="80" priority="81">
      <formula>IF(AND($M$27=$AB$30,$K$27=$AC$35,$A$51=$I$27),TRUE)</formula>
    </cfRule>
  </conditionalFormatting>
  <conditionalFormatting sqref="I51:J51">
    <cfRule type="expression" dxfId="79" priority="80">
      <formula>IF(AND($M$27=$AB$30,$K$27=$AC$36,$A$51=$I$27),TRUE)</formula>
    </cfRule>
  </conditionalFormatting>
  <conditionalFormatting sqref="B52:D52">
    <cfRule type="expression" dxfId="78" priority="79">
      <formula>IF(AND($M$27=$AB$30,$K$27&lt;$AC$32,$A$52=$I$27),TRUE)</formula>
    </cfRule>
  </conditionalFormatting>
  <conditionalFormatting sqref="B52 E52">
    <cfRule type="expression" dxfId="77" priority="78">
      <formula>IF(AND($M$27=$AB$30,$K$27=$AC$32,$A$52=$I$27),TRUE)</formula>
    </cfRule>
  </conditionalFormatting>
  <conditionalFormatting sqref="B52 F52">
    <cfRule type="expression" dxfId="76" priority="77">
      <formula>IF(AND($M$27=$AB$30,$K$27=$AC$33,$A$52=$I$27),TRUE)</formula>
    </cfRule>
  </conditionalFormatting>
  <conditionalFormatting sqref="B52 G52">
    <cfRule type="expression" dxfId="75" priority="76">
      <formula>IF(AND($M$27=$AB$30,$K$27=$AC$34,$A$52=$I$27),TRUE)</formula>
    </cfRule>
  </conditionalFormatting>
  <conditionalFormatting sqref="B52 H52">
    <cfRule type="expression" dxfId="74" priority="75">
      <formula>IF(AND($M$27=$AB$30,$K$27=$AC$35,$A$52=$I$27),TRUE)</formula>
    </cfRule>
  </conditionalFormatting>
  <conditionalFormatting sqref="B53:D53">
    <cfRule type="expression" dxfId="73" priority="74">
      <formula>IF(AND($M$27=$AB$30,$K$27&lt;$AC$32,$A$53=$I$27),TRUE)</formula>
    </cfRule>
  </conditionalFormatting>
  <conditionalFormatting sqref="B53 E53">
    <cfRule type="expression" dxfId="72" priority="73">
      <formula>IF(AND($M$27=$AB$30,$K$27=$AC$32,$A$53=$I$27),TRUE)</formula>
    </cfRule>
  </conditionalFormatting>
  <conditionalFormatting sqref="B53 F53">
    <cfRule type="expression" dxfId="71" priority="72">
      <formula>IF(AND($M$27=$AB$30,$K$27=$AC$33,$A$53=$I$27),TRUE)</formula>
    </cfRule>
  </conditionalFormatting>
  <conditionalFormatting sqref="B53 G53">
    <cfRule type="expression" dxfId="70" priority="71">
      <formula>IF(AND($M$27=$AB$30,$K$27=$AC$34,$A$53=$I$27),TRUE)</formula>
    </cfRule>
  </conditionalFormatting>
  <conditionalFormatting sqref="B53 H53">
    <cfRule type="expression" dxfId="69" priority="70">
      <formula>IF(AND($M$27=$AB$30,$K$27=$AC$35,$A$53=$I$27),TRUE)</formula>
    </cfRule>
  </conditionalFormatting>
  <conditionalFormatting sqref="B54:D54">
    <cfRule type="expression" dxfId="68" priority="69">
      <formula>IF(AND($M$27=$AB$30,$K$27&lt;$AC$32,$A$54=$I$27),TRUE)</formula>
    </cfRule>
  </conditionalFormatting>
  <conditionalFormatting sqref="B54 E54">
    <cfRule type="expression" dxfId="67" priority="68">
      <formula>IF(AND($M$27=$AB$30,$K$27=$AC$32,$A$54=$I$27),TRUE)</formula>
    </cfRule>
  </conditionalFormatting>
  <conditionalFormatting sqref="B54 F54">
    <cfRule type="expression" dxfId="66" priority="67">
      <formula>IF(AND($M$27=$AB$30,$K$27=$AC$33,$A$54=$I$27),TRUE)</formula>
    </cfRule>
  </conditionalFormatting>
  <conditionalFormatting sqref="B54 G54">
    <cfRule type="expression" dxfId="65" priority="66">
      <formula>IF(AND($M$27=$AB$30,$K$27=$AC$34,$A$54=$I$27),TRUE)</formula>
    </cfRule>
  </conditionalFormatting>
  <conditionalFormatting sqref="B54 H54">
    <cfRule type="expression" dxfId="64" priority="65">
      <formula>IF(AND($M$27=$AB$30,$K$27=$AC$35,$A$54=$I$27),TRUE)</formula>
    </cfRule>
  </conditionalFormatting>
  <conditionalFormatting sqref="B55:D55">
    <cfRule type="expression" dxfId="63" priority="64">
      <formula>IF(AND($M$27=$AB$30,$K$27&lt;$AC$32,$A$55=$I$27),TRUE)</formula>
    </cfRule>
  </conditionalFormatting>
  <conditionalFormatting sqref="B55 E55">
    <cfRule type="expression" dxfId="62" priority="63">
      <formula>IF(AND($M$27=$AB$30,$K$27=$AC$32,$A$55=$I$27),TRUE)</formula>
    </cfRule>
  </conditionalFormatting>
  <conditionalFormatting sqref="B55 F55">
    <cfRule type="expression" dxfId="61" priority="62">
      <formula>IF(AND($M$27=$AB$30,$K$27=$AC$33,$A$55=$I$27),TRUE)</formula>
    </cfRule>
  </conditionalFormatting>
  <conditionalFormatting sqref="B55 G55">
    <cfRule type="expression" dxfId="60" priority="61">
      <formula>IF(AND($M$27=$AB$30,$K$27=$AC$34,$A$55=$I$27),TRUE)</formula>
    </cfRule>
  </conditionalFormatting>
  <conditionalFormatting sqref="B56:D56">
    <cfRule type="expression" dxfId="59" priority="60">
      <formula>IF(AND($M$27=$AB$30,$K$27&lt;$AC$32,$A$56=$I$27),TRUE)</formula>
    </cfRule>
  </conditionalFormatting>
  <conditionalFormatting sqref="B56 E56">
    <cfRule type="expression" dxfId="58" priority="59">
      <formula>IF(AND($M$27=$AB$30,$K$27=$AC$32,$A$56=$I$27),TRUE)</formula>
    </cfRule>
  </conditionalFormatting>
  <conditionalFormatting sqref="B56 F56">
    <cfRule type="expression" dxfId="57" priority="58">
      <formula>IF(AND($M$27=$AB$30,$K$27=$AC$33,$A$56=$I$27),TRUE)</formula>
    </cfRule>
  </conditionalFormatting>
  <conditionalFormatting sqref="B56 G56">
    <cfRule type="expression" dxfId="56" priority="57">
      <formula>IF(AND($M$27=$AB$30,$K$27=$AC$34,$A$56=$I$27),TRUE)</formula>
    </cfRule>
  </conditionalFormatting>
  <conditionalFormatting sqref="B57:D57">
    <cfRule type="expression" dxfId="55" priority="56">
      <formula>IF(AND($M$27=$AB$30,$K$27&lt;$AC$32,$A$57=$I$27),TRUE)</formula>
    </cfRule>
  </conditionalFormatting>
  <conditionalFormatting sqref="B57 E57">
    <cfRule type="expression" dxfId="54" priority="55">
      <formula>IF(AND($M$27=$AB$30,$K$27=$AC$32,$A$57=$I$27),TRUE)</formula>
    </cfRule>
  </conditionalFormatting>
  <conditionalFormatting sqref="B57 F57">
    <cfRule type="expression" dxfId="53" priority="54">
      <formula>IF(AND($M$27=$AB$30,$K$27=$AC$33,$A$57=$I$27),TRUE)</formula>
    </cfRule>
  </conditionalFormatting>
  <conditionalFormatting sqref="B57 G57">
    <cfRule type="expression" dxfId="52" priority="53">
      <formula>IF(AND($M$27=$AB$30,$K$27=$AC$34,$A$57=$I$27),TRUE)</formula>
    </cfRule>
  </conditionalFormatting>
  <conditionalFormatting sqref="B58:D58">
    <cfRule type="expression" dxfId="51" priority="52">
      <formula>IF(AND($M$27=$AB$30,$K$27&lt;$AC$32,$A$58=$I$27),TRUE)</formula>
    </cfRule>
  </conditionalFormatting>
  <conditionalFormatting sqref="B58 E58">
    <cfRule type="expression" dxfId="50" priority="51">
      <formula>IF(AND($M$27=$AB$30,$K$27=$AC$32,$A$58=$I$27),TRUE)</formula>
    </cfRule>
  </conditionalFormatting>
  <conditionalFormatting sqref="B58 F58">
    <cfRule type="expression" dxfId="49" priority="50">
      <formula>IF(AND($M$27=$AB$30,$K$27=$AC$33,$A$58=$I$27),TRUE)</formula>
    </cfRule>
  </conditionalFormatting>
  <conditionalFormatting sqref="B58 G58">
    <cfRule type="expression" dxfId="48" priority="49">
      <formula>IF(AND($M$27=$AB$30,$K$27=$AC$34,$A$58=$I$27),TRUE)</formula>
    </cfRule>
  </conditionalFormatting>
  <conditionalFormatting sqref="B34 K34">
    <cfRule type="expression" dxfId="47" priority="48">
      <formula>IF(AND($M$27=$AB$31,$K$27=$AC$37,$A$34=$I$27),TRUE)</formula>
    </cfRule>
  </conditionalFormatting>
  <conditionalFormatting sqref="B35 K35">
    <cfRule type="expression" dxfId="46" priority="47">
      <formula>IF(AND($M$27=$AB$31,$K$27=$AC$37,$A$35=$I$27),TRUE)</formula>
    </cfRule>
  </conditionalFormatting>
  <conditionalFormatting sqref="B36 K36">
    <cfRule type="expression" dxfId="45" priority="46">
      <formula>IF(AND($M$27=$AB$31,$K$27=$AC$37,$A$36=$I$27),TRUE)</formula>
    </cfRule>
  </conditionalFormatting>
  <conditionalFormatting sqref="B37 K37">
    <cfRule type="expression" dxfId="44" priority="45">
      <formula>IF(AND($M$27=$AB$31,$K$27=$AC$37,$A$37=$I$27),TRUE)</formula>
    </cfRule>
  </conditionalFormatting>
  <conditionalFormatting sqref="B38 K38">
    <cfRule type="expression" dxfId="43" priority="44">
      <formula>IF(AND($M$27=$AB$31,$K$27=$AC$37,$A$38=$I$27),TRUE)</formula>
    </cfRule>
  </conditionalFormatting>
  <conditionalFormatting sqref="B39 K39">
    <cfRule type="expression" dxfId="42" priority="43">
      <formula>IF(AND($M$27=$AB$31,$K$27=$AC$37,$A$39=$I$27),TRUE)</formula>
    </cfRule>
  </conditionalFormatting>
  <conditionalFormatting sqref="B40 K40">
    <cfRule type="expression" dxfId="41" priority="42">
      <formula>IF(AND($M$27=$AB$31,$K$27=$AC$37,$A$40=$I$27),TRUE)</formula>
    </cfRule>
  </conditionalFormatting>
  <conditionalFormatting sqref="B42 K42">
    <cfRule type="expression" dxfId="40" priority="41">
      <formula>IF(AND($M$27=$AB$31,$K$27=$AC$37,$A$42=$I$27),TRUE)</formula>
    </cfRule>
  </conditionalFormatting>
  <conditionalFormatting sqref="B43 K43">
    <cfRule type="expression" dxfId="39" priority="40">
      <formula>IF(AND($M$27=$AB$31,$K$27=$AC$37,$A$43=$I$27),TRUE)</formula>
    </cfRule>
  </conditionalFormatting>
  <conditionalFormatting sqref="B44 K44">
    <cfRule type="expression" dxfId="38" priority="39">
      <formula>IF(AND($M$27=$AB$31,$K$27=$AC$37,$A$44=$I$27),TRUE)</formula>
    </cfRule>
  </conditionalFormatting>
  <conditionalFormatting sqref="B45 K45">
    <cfRule type="expression" dxfId="37" priority="38">
      <formula>IF(AND($M$27=$AB$31,$K$27=$AC$37,$A$45=$I$27),TRUE)</formula>
    </cfRule>
  </conditionalFormatting>
  <conditionalFormatting sqref="B46 K46">
    <cfRule type="expression" dxfId="36" priority="37">
      <formula>IF(AND($M$27=$AB$31,$K$27=$AC$37,$A$46=$I$27),TRUE)</formula>
    </cfRule>
  </conditionalFormatting>
  <conditionalFormatting sqref="B47 K47">
    <cfRule type="expression" dxfId="35" priority="36">
      <formula>IF(AND($M$27=$AB$31,$K$27=$AC$37,$A$47=$I$27),TRUE)</formula>
    </cfRule>
  </conditionalFormatting>
  <conditionalFormatting sqref="B48 K48">
    <cfRule type="expression" dxfId="34" priority="35">
      <formula>IF(AND($M$27=$AB$31,$K$27=$AC$37,$A$48=$I$27),TRUE)</formula>
    </cfRule>
  </conditionalFormatting>
  <conditionalFormatting sqref="B49 K49">
    <cfRule type="expression" dxfId="33" priority="34">
      <formula>IF(AND($M$27=$AB$31,$K$27=$AC$37,$A$49=$I$27),TRUE)</formula>
    </cfRule>
  </conditionalFormatting>
  <conditionalFormatting sqref="B50 K50">
    <cfRule type="expression" dxfId="32" priority="33">
      <formula>IF(AND($M$27=$AB$31,$K$27=$AC$37,$A$50=$I$27),TRUE)</formula>
    </cfRule>
  </conditionalFormatting>
  <conditionalFormatting sqref="B51 K51">
    <cfRule type="expression" dxfId="31" priority="32">
      <formula>IF(AND($M$27=$AB$31,$K$27=$AC$37,$A$51=$I$27),TRUE)</formula>
    </cfRule>
  </conditionalFormatting>
  <conditionalFormatting sqref="B52 K52">
    <cfRule type="expression" dxfId="30" priority="31">
      <formula>IF(AND($M$27=$AB$31,$K$27=$AC$37,$A$52=$I$27),TRUE)</formula>
    </cfRule>
  </conditionalFormatting>
  <conditionalFormatting sqref="B53 K53">
    <cfRule type="expression" dxfId="29" priority="30">
      <formula>IF(AND($M$27=$AB$31,$K$27=$AC$37,$A$53=$I$27),TRUE)</formula>
    </cfRule>
  </conditionalFormatting>
  <conditionalFormatting sqref="B54 K54">
    <cfRule type="expression" dxfId="28" priority="29">
      <formula>IF(AND($M$27=$AB$31,$K$27=$AC$37,$A$54=$I$27),TRUE)</formula>
    </cfRule>
  </conditionalFormatting>
  <conditionalFormatting sqref="B55 K55">
    <cfRule type="expression" dxfId="27" priority="28">
      <formula>IF(AND($M$27=$AB$31,$K$27=$AC$37,$A$55=$I$27),TRUE)</formula>
    </cfRule>
  </conditionalFormatting>
  <conditionalFormatting sqref="B56 K56">
    <cfRule type="expression" dxfId="26" priority="27">
      <formula>IF(AND($M$27=$AB$31,$K$27=$AC$37,$A$56=$I$27),TRUE)</formula>
    </cfRule>
  </conditionalFormatting>
  <conditionalFormatting sqref="B57 K57">
    <cfRule type="expression" dxfId="25" priority="26">
      <formula>IF(AND($M$27=$AB$31,$K$27=$AC$37,$A$57=$I$27),TRUE)</formula>
    </cfRule>
  </conditionalFormatting>
  <conditionalFormatting sqref="B58 K58">
    <cfRule type="expression" dxfId="24" priority="25">
      <formula>IF(AND($M$27=$AB$31,$K$27=$AC$37,$A$58=$I$27),TRUE)</formula>
    </cfRule>
  </conditionalFormatting>
  <conditionalFormatting sqref="L34:M34">
    <cfRule type="expression" dxfId="23" priority="24">
      <formula>IF(AND($M$27=$AB$32,$K$27=$AC$37,$A$34=$I$27),TRUE)</formula>
    </cfRule>
  </conditionalFormatting>
  <conditionalFormatting sqref="L35:M35">
    <cfRule type="expression" dxfId="22" priority="23">
      <formula>IF(AND($M$27=$AB$32,$K$27=$AC$37,$A$35=$I$27),TRUE)</formula>
    </cfRule>
  </conditionalFormatting>
  <conditionalFormatting sqref="L36:M36">
    <cfRule type="expression" dxfId="21" priority="22">
      <formula>IF(AND($M$27=$AB$32,$K$27=$AC$37,$A$36=$I$27),TRUE)</formula>
    </cfRule>
  </conditionalFormatting>
  <conditionalFormatting sqref="L37:M37">
    <cfRule type="expression" dxfId="20" priority="21">
      <formula>IF(AND($M$27=$AB$32,$K$27=$AC$37,$A$37=$I$27),TRUE)</formula>
    </cfRule>
  </conditionalFormatting>
  <conditionalFormatting sqref="L38:M38">
    <cfRule type="expression" dxfId="19" priority="20">
      <formula>IF(AND($M$27=$AB$32,$K$27=$AC$37,$A$38=$I$27),TRUE)</formula>
    </cfRule>
  </conditionalFormatting>
  <conditionalFormatting sqref="L39:M39">
    <cfRule type="expression" dxfId="18" priority="19">
      <formula>IF(AND($M$27=$AB$32,$K$27=$AC$37,$A$39=$I$27),TRUE)</formula>
    </cfRule>
  </conditionalFormatting>
  <conditionalFormatting sqref="L40:M40">
    <cfRule type="expression" dxfId="17" priority="18">
      <formula>IF(AND($M$27=$AB$32,$K$27=$AC$37,$A$40=$I$27),TRUE)</formula>
    </cfRule>
  </conditionalFormatting>
  <conditionalFormatting sqref="L42:M42">
    <cfRule type="expression" dxfId="16" priority="17">
      <formula>IF(AND($M$27=$AB$32,$K$27=$AC$37,$A$42=$I$27),TRUE)</formula>
    </cfRule>
  </conditionalFormatting>
  <conditionalFormatting sqref="L43:M43">
    <cfRule type="expression" dxfId="15" priority="16">
      <formula>IF(AND($M$27=$AB$32,$K$27=$AC$37,$A$43=$I$27),TRUE)</formula>
    </cfRule>
  </conditionalFormatting>
  <conditionalFormatting sqref="L44:M44">
    <cfRule type="expression" dxfId="14" priority="15">
      <formula>IF(AND($M$27=$AB$32,$K$27=$AC$37,$A$44=$I$27),TRUE)</formula>
    </cfRule>
  </conditionalFormatting>
  <conditionalFormatting sqref="L45:M45">
    <cfRule type="expression" dxfId="13" priority="14">
      <formula>IF(AND($M$27=$AB$32,$K$27=$AC$37,$A$45=$I$27),TRUE)</formula>
    </cfRule>
  </conditionalFormatting>
  <conditionalFormatting sqref="L46:M46">
    <cfRule type="expression" dxfId="12" priority="13">
      <formula>IF(AND($M$27=$AB$32,$K$27=$AC$37,$A$46=$I$27),TRUE)</formula>
    </cfRule>
  </conditionalFormatting>
  <conditionalFormatting sqref="L47:M47">
    <cfRule type="expression" dxfId="11" priority="12">
      <formula>IF(AND($M$27=$AB$32,$K$27=$AC$37,$A$47=$I$27),TRUE)</formula>
    </cfRule>
  </conditionalFormatting>
  <conditionalFormatting sqref="L48:M48">
    <cfRule type="expression" dxfId="10" priority="11">
      <formula>IF(AND($M$27=$AB$32,$K$27=$AC$37,$A$48=$I$27),TRUE)</formula>
    </cfRule>
  </conditionalFormatting>
  <conditionalFormatting sqref="L49:M49">
    <cfRule type="expression" dxfId="9" priority="10">
      <formula>IF(AND($M$27=$AB$32,$K$27=$AC$37,$A$49=$I$27),TRUE)</formula>
    </cfRule>
  </conditionalFormatting>
  <conditionalFormatting sqref="L50:M50">
    <cfRule type="expression" dxfId="8" priority="9">
      <formula>IF(AND($M$27=$AB$32,$K$27=$AC$37,$A$50=$I$27),TRUE)</formula>
    </cfRule>
  </conditionalFormatting>
  <conditionalFormatting sqref="L51:M51">
    <cfRule type="expression" dxfId="7" priority="8">
      <formula>IF(AND($M$27=$AB$32,$K$27=$AC$37,$A$51=$I$27),TRUE)</formula>
    </cfRule>
  </conditionalFormatting>
  <conditionalFormatting sqref="L52:M52">
    <cfRule type="expression" dxfId="6" priority="7">
      <formula>IF(AND($M$27=$AB$32,$K$27=$AC$37,$A$52=$I$27),TRUE)</formula>
    </cfRule>
  </conditionalFormatting>
  <conditionalFormatting sqref="L53:M53">
    <cfRule type="expression" dxfId="5" priority="6">
      <formula>IF(AND($M$27=$AB$32,$K$27=$AC$37,$A$53=$I$27),TRUE)</formula>
    </cfRule>
  </conditionalFormatting>
  <conditionalFormatting sqref="L54:M54">
    <cfRule type="expression" dxfId="4" priority="5">
      <formula>IF(AND($M$27=$AB$32,$K$27=$AC$37,$A$54=$I$27),TRUE)</formula>
    </cfRule>
  </conditionalFormatting>
  <conditionalFormatting sqref="L55:M55">
    <cfRule type="expression" dxfId="3" priority="4">
      <formula>IF(AND($M$27=$AB$32,$K$27=$AC$37,$A$55=$I$27),TRUE)</formula>
    </cfRule>
  </conditionalFormatting>
  <conditionalFormatting sqref="L56:M56">
    <cfRule type="expression" dxfId="2" priority="3">
      <formula>IF(AND($M$27=$AB$32,$K$27=$AC$37,$A$56=$I$27),TRUE)</formula>
    </cfRule>
  </conditionalFormatting>
  <conditionalFormatting sqref="L57:M57">
    <cfRule type="expression" dxfId="1" priority="2">
      <formula>IF(AND($M$27=$AB$32,$K$27=$AC$37,$A$57=$I$27),TRUE)</formula>
    </cfRule>
  </conditionalFormatting>
  <conditionalFormatting sqref="L58:M58">
    <cfRule type="expression" dxfId="0" priority="1">
      <formula>IF(AND($M$27=$AB$32,$K$27=$AC$37,$A$58=$I$27),TRUE)</formula>
    </cfRule>
  </conditionalFormatting>
  <dataValidations count="3">
    <dataValidation type="list" allowBlank="1" showInputMessage="1" showErrorMessage="1" sqref="I27" xr:uid="{EEA8930A-4173-43D2-8331-871AF04ED974}">
      <formula1>DN</formula1>
    </dataValidation>
    <dataValidation type="list" allowBlank="1" showInputMessage="1" showErrorMessage="1" sqref="M27" xr:uid="{9ABBF068-B98A-446D-9864-73E7922622DD}">
      <formula1>Form</formula1>
    </dataValidation>
    <dataValidation type="list" allowBlank="1" showInputMessage="1" showErrorMessage="1" sqref="K27" xr:uid="{EA550705-35AD-450C-8BD3-268C0615D245}">
      <formula1>IF($M$27=$AB$30,PN,PNTG)</formula1>
    </dataValidation>
  </dataValidations>
  <pageMargins left="0.51181102362204722" right="0.51181102362204722" top="0.82677165354330717" bottom="0.74803149606299213" header="0.11811023622047245" footer="0.31496062992125984"/>
  <pageSetup paperSize="9" orientation="portrait" r:id="rId1"/>
  <headerFooter>
    <oddHeader>&amp;R&amp;G</oddHead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Abmessungen</vt:lpstr>
      <vt:lpstr>DN</vt:lpstr>
      <vt:lpstr>Form</vt:lpstr>
      <vt:lpstr>PN</vt:lpstr>
      <vt:lpstr>PNTG</vt:lpstr>
    </vt:vector>
  </TitlesOfParts>
  <Company>Aspag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Bertschinger</dc:creator>
  <cp:lastModifiedBy>Thomas Bertschinger</cp:lastModifiedBy>
  <cp:lastPrinted>2021-10-01T11:50:45Z</cp:lastPrinted>
  <dcterms:created xsi:type="dcterms:W3CDTF">2021-09-21T13:01:22Z</dcterms:created>
  <dcterms:modified xsi:type="dcterms:W3CDTF">2021-11-15T15:21:08Z</dcterms:modified>
</cp:coreProperties>
</file>